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</sheets>
  <definedNames>
    <definedName name="_xlnm.Print_Area" localSheetId="0">'Arkusz1'!$A$1:$F$30</definedName>
  </definedNames>
  <calcPr fullCalcOnLoad="1"/>
</workbook>
</file>

<file path=xl/sharedStrings.xml><?xml version="1.0" encoding="utf-8"?>
<sst xmlns="http://schemas.openxmlformats.org/spreadsheetml/2006/main" count="47" uniqueCount="35">
  <si>
    <t>Lokalizacja</t>
  </si>
  <si>
    <t>BK-1</t>
  </si>
  <si>
    <t>Czas przejazdu</t>
  </si>
  <si>
    <t>Godz.       1 zaw.</t>
  </si>
  <si>
    <t>PARK ZAMKNIĘTY</t>
  </si>
  <si>
    <t>km     dojazd</t>
  </si>
  <si>
    <t>SUMA km</t>
  </si>
  <si>
    <t>HARMONOGRAM</t>
  </si>
  <si>
    <t>PKC     Próby</t>
  </si>
  <si>
    <t>Dł. Próby</t>
  </si>
  <si>
    <t>MAKRO</t>
  </si>
  <si>
    <t>SZ - 2</t>
  </si>
  <si>
    <t>SZ - 1</t>
  </si>
  <si>
    <t>POLMOZBYT</t>
  </si>
  <si>
    <t>SZ - 3</t>
  </si>
  <si>
    <t>RUŚ</t>
  </si>
  <si>
    <t>SH - 1</t>
  </si>
  <si>
    <t>SZ - 4</t>
  </si>
  <si>
    <t>SZ - 5</t>
  </si>
  <si>
    <t>SZ - 6</t>
  </si>
  <si>
    <t>SZ - 7</t>
  </si>
  <si>
    <t>SZ - 8</t>
  </si>
  <si>
    <t>Olsztyn - ul. Składowa - PTHW</t>
  </si>
  <si>
    <t>META Rajdu - ul. Składowa - PTHW</t>
  </si>
  <si>
    <t>II Rajd o Puchar Prezesa PTHW</t>
  </si>
  <si>
    <t xml:space="preserve">9 Runda Mistrzostw Okręgu. Olsztyn, 14 październik 2007r. </t>
  </si>
  <si>
    <t>SL - 1</t>
  </si>
  <si>
    <t>Olsztyn - ul. Piłsudskiego - Polmozbyt</t>
  </si>
  <si>
    <t>Olsztyn - ul. Pstrowskiego - POLICJA</t>
  </si>
  <si>
    <t>POLICJA</t>
  </si>
  <si>
    <t>Olsztyn - ul. Składowa - MAKRO</t>
  </si>
  <si>
    <t>SL - 2</t>
  </si>
  <si>
    <t>Ruś</t>
  </si>
  <si>
    <t>8A</t>
  </si>
  <si>
    <t>14.10.2007r. - NIEDZIELA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</si>
</sst>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h:mm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000"/>
    <numFmt numFmtId="172" formatCode="0.0000000"/>
    <numFmt numFmtId="173" formatCode="0.00000"/>
    <numFmt numFmtId="174" formatCode="0.0000"/>
  </numFmts>
  <fonts count="11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0"/>
    </font>
    <font>
      <b/>
      <i/>
      <sz val="10"/>
      <color indexed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3" fillId="0" borderId="0" xfId="0" applyFont="1" applyAlignment="1">
      <alignment/>
    </xf>
    <xf numFmtId="0" fontId="0" fillId="0" borderId="6" xfId="0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1" xfId="0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 applyAlignment="1">
      <alignment/>
    </xf>
    <xf numFmtId="1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2" borderId="1" xfId="0" applyFill="1" applyBorder="1" applyAlignment="1">
      <alignment/>
    </xf>
    <xf numFmtId="1" fontId="0" fillId="2" borderId="1" xfId="0" applyNumberForma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/>
    </xf>
    <xf numFmtId="2" fontId="7" fillId="0" borderId="13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66" fontId="8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9" fillId="0" borderId="0" xfId="0" applyNumberFormat="1" applyFont="1" applyAlignment="1">
      <alignment/>
    </xf>
    <xf numFmtId="2" fontId="9" fillId="0" borderId="8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2" borderId="18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20" fontId="0" fillId="0" borderId="0" xfId="0" applyNumberFormat="1" applyAlignment="1">
      <alignment horizontal="left"/>
    </xf>
    <xf numFmtId="166" fontId="8" fillId="0" borderId="19" xfId="0" applyNumberFormat="1" applyFont="1" applyBorder="1" applyAlignment="1">
      <alignment horizontal="center"/>
    </xf>
    <xf numFmtId="166" fontId="0" fillId="0" borderId="19" xfId="0" applyNumberFormat="1" applyBorder="1" applyAlignment="1">
      <alignment horizontal="center" vertical="center"/>
    </xf>
    <xf numFmtId="166" fontId="0" fillId="0" borderId="19" xfId="0" applyNumberForma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66" fontId="10" fillId="0" borderId="13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showGridLines="0" tabSelected="1" workbookViewId="0" topLeftCell="A1">
      <selection activeCell="H10" sqref="H10"/>
    </sheetView>
  </sheetViews>
  <sheetFormatPr defaultColWidth="9.00390625" defaultRowHeight="12.75"/>
  <cols>
    <col min="1" max="1" width="9.125" style="2" customWidth="1"/>
    <col min="2" max="2" width="34.875" style="0" customWidth="1"/>
    <col min="3" max="3" width="7.625" style="4" customWidth="1"/>
    <col min="4" max="4" width="7.25390625" style="2" customWidth="1"/>
    <col min="5" max="5" width="10.25390625" style="2" customWidth="1"/>
    <col min="6" max="6" width="9.125" style="2" customWidth="1"/>
    <col min="8" max="8" width="10.625" style="0" bestFit="1" customWidth="1"/>
    <col min="12" max="12" width="8.25390625" style="0" hidden="1" customWidth="1"/>
  </cols>
  <sheetData>
    <row r="1" spans="1:6" ht="18">
      <c r="A1" s="68" t="s">
        <v>24</v>
      </c>
      <c r="B1" s="68"/>
      <c r="C1" s="68"/>
      <c r="D1" s="68"/>
      <c r="E1" s="68"/>
      <c r="F1" s="68"/>
    </row>
    <row r="2" spans="1:6" ht="12.75">
      <c r="A2" s="69" t="s">
        <v>25</v>
      </c>
      <c r="B2" s="69"/>
      <c r="C2" s="69"/>
      <c r="D2" s="69"/>
      <c r="E2" s="69"/>
      <c r="F2" s="69"/>
    </row>
    <row r="3" spans="1:6" ht="15">
      <c r="A3" s="70" t="s">
        <v>7</v>
      </c>
      <c r="B3" s="70"/>
      <c r="C3" s="70"/>
      <c r="D3" s="70"/>
      <c r="E3" s="70"/>
      <c r="F3" s="70"/>
    </row>
    <row r="4" ht="13.5" thickBot="1"/>
    <row r="5" spans="1:6" ht="26.25" thickBot="1">
      <c r="A5" s="7" t="s">
        <v>8</v>
      </c>
      <c r="B5" s="8" t="s">
        <v>0</v>
      </c>
      <c r="C5" s="32" t="s">
        <v>9</v>
      </c>
      <c r="D5" s="12" t="s">
        <v>5</v>
      </c>
      <c r="E5" s="12" t="s">
        <v>2</v>
      </c>
      <c r="F5" s="9" t="s">
        <v>3</v>
      </c>
    </row>
    <row r="6" spans="1:6" s="1" customFormat="1" ht="13.5" customHeight="1" thickBot="1">
      <c r="A6" s="65" t="s">
        <v>34</v>
      </c>
      <c r="B6" s="66"/>
      <c r="C6" s="66"/>
      <c r="D6" s="66"/>
      <c r="E6" s="66"/>
      <c r="F6" s="67"/>
    </row>
    <row r="7" spans="1:12" s="1" customFormat="1" ht="12.75">
      <c r="A7" s="18" t="s">
        <v>1</v>
      </c>
      <c r="B7" s="10" t="s">
        <v>22</v>
      </c>
      <c r="C7" s="33"/>
      <c r="D7" s="13"/>
      <c r="E7" s="13"/>
      <c r="F7" s="21">
        <v>0.3333333333333333</v>
      </c>
      <c r="L7" s="54">
        <v>0.0020833333333333333</v>
      </c>
    </row>
    <row r="8" spans="1:6" s="22" customFormat="1" ht="12.75">
      <c r="A8" s="50">
        <v>1</v>
      </c>
      <c r="B8" s="10" t="s">
        <v>22</v>
      </c>
      <c r="C8" s="34"/>
      <c r="D8" s="19">
        <v>0.1</v>
      </c>
      <c r="E8" s="20"/>
      <c r="F8" s="21">
        <v>0.4166666666666667</v>
      </c>
    </row>
    <row r="9" spans="1:8" s="49" customFormat="1" ht="12.75">
      <c r="A9" s="39" t="s">
        <v>12</v>
      </c>
      <c r="B9" s="40" t="s">
        <v>10</v>
      </c>
      <c r="C9" s="41">
        <v>0.6</v>
      </c>
      <c r="D9" s="47"/>
      <c r="E9" s="58"/>
      <c r="F9" s="55">
        <v>0.41875</v>
      </c>
      <c r="H9" s="46"/>
    </row>
    <row r="10" spans="1:12" s="22" customFormat="1" ht="12.75">
      <c r="A10" s="50">
        <v>2</v>
      </c>
      <c r="B10" s="10" t="s">
        <v>27</v>
      </c>
      <c r="C10" s="34"/>
      <c r="D10" s="19">
        <v>4.55</v>
      </c>
      <c r="E10" s="59">
        <v>0.010416666666666666</v>
      </c>
      <c r="F10" s="56">
        <f>F9+E10</f>
        <v>0.4291666666666667</v>
      </c>
      <c r="H10" s="24"/>
      <c r="I10" s="11"/>
      <c r="J10" s="53"/>
      <c r="K10" s="11"/>
      <c r="L10" s="24"/>
    </row>
    <row r="11" spans="1:8" s="45" customFormat="1" ht="12.75">
      <c r="A11" s="39" t="s">
        <v>26</v>
      </c>
      <c r="B11" s="40" t="s">
        <v>13</v>
      </c>
      <c r="C11" s="41">
        <v>0.55</v>
      </c>
      <c r="D11" s="42"/>
      <c r="E11" s="60"/>
      <c r="F11" s="55">
        <f>F10+L7</f>
        <v>0.43125</v>
      </c>
      <c r="H11" s="46"/>
    </row>
    <row r="12" spans="1:8" s="45" customFormat="1" ht="12.75">
      <c r="A12" s="39" t="s">
        <v>11</v>
      </c>
      <c r="B12" s="40" t="s">
        <v>13</v>
      </c>
      <c r="C12" s="41">
        <v>0.25</v>
      </c>
      <c r="D12" s="42"/>
      <c r="E12" s="60"/>
      <c r="F12" s="55">
        <f>F11+L7</f>
        <v>0.43333333333333335</v>
      </c>
      <c r="H12" s="46"/>
    </row>
    <row r="13" spans="1:8" ht="12.75">
      <c r="A13" s="51">
        <v>3</v>
      </c>
      <c r="B13" s="10" t="s">
        <v>28</v>
      </c>
      <c r="C13" s="23"/>
      <c r="D13" s="23">
        <v>4.15</v>
      </c>
      <c r="E13" s="59">
        <v>0.017361111111111112</v>
      </c>
      <c r="F13" s="57">
        <f>F12+E13</f>
        <v>0.45069444444444445</v>
      </c>
      <c r="H13" s="24"/>
    </row>
    <row r="14" spans="1:8" s="45" customFormat="1" ht="12.75">
      <c r="A14" s="39" t="s">
        <v>14</v>
      </c>
      <c r="B14" s="40" t="s">
        <v>29</v>
      </c>
      <c r="C14" s="41">
        <v>0.9</v>
      </c>
      <c r="D14" s="42"/>
      <c r="E14" s="60"/>
      <c r="F14" s="55">
        <f>F13+L7</f>
        <v>0.4527777777777778</v>
      </c>
      <c r="H14" s="46"/>
    </row>
    <row r="15" spans="1:8" ht="12.75">
      <c r="A15" s="51">
        <v>4</v>
      </c>
      <c r="B15" s="10" t="s">
        <v>32</v>
      </c>
      <c r="C15" s="23"/>
      <c r="D15" s="23">
        <v>6.2</v>
      </c>
      <c r="E15" s="59">
        <v>0.017361111111111112</v>
      </c>
      <c r="F15" s="57">
        <f>F14+E15</f>
        <v>0.4701388888888889</v>
      </c>
      <c r="H15" s="24"/>
    </row>
    <row r="16" spans="1:8" s="45" customFormat="1" ht="12.75">
      <c r="A16" s="39" t="s">
        <v>17</v>
      </c>
      <c r="B16" s="40" t="s">
        <v>15</v>
      </c>
      <c r="C16" s="41">
        <v>0.3</v>
      </c>
      <c r="D16" s="42"/>
      <c r="E16" s="60"/>
      <c r="F16" s="55">
        <f>F15+L7</f>
        <v>0.4722222222222222</v>
      </c>
      <c r="H16" s="46"/>
    </row>
    <row r="17" spans="1:8" s="22" customFormat="1" ht="12.75">
      <c r="A17" s="50">
        <v>5</v>
      </c>
      <c r="B17" s="10" t="s">
        <v>30</v>
      </c>
      <c r="C17" s="34"/>
      <c r="D17" s="19">
        <v>13.3</v>
      </c>
      <c r="E17" s="59">
        <v>0.024305555555555556</v>
      </c>
      <c r="F17" s="56">
        <f>F16+E17</f>
        <v>0.4965277777777778</v>
      </c>
      <c r="H17" s="24"/>
    </row>
    <row r="18" spans="1:8" s="49" customFormat="1" ht="12.75">
      <c r="A18" s="39" t="s">
        <v>18</v>
      </c>
      <c r="B18" s="40" t="s">
        <v>10</v>
      </c>
      <c r="C18" s="41">
        <v>0.6</v>
      </c>
      <c r="D18" s="47"/>
      <c r="E18" s="58"/>
      <c r="F18" s="55">
        <f>F17+L7</f>
        <v>0.4986111111111111</v>
      </c>
      <c r="H18" s="46"/>
    </row>
    <row r="19" spans="1:6" s="22" customFormat="1" ht="12.75">
      <c r="A19" s="50">
        <v>6</v>
      </c>
      <c r="B19" s="10" t="s">
        <v>27</v>
      </c>
      <c r="C19" s="34"/>
      <c r="D19" s="19">
        <v>4.55</v>
      </c>
      <c r="E19" s="59">
        <v>0.010416666666666666</v>
      </c>
      <c r="F19" s="21">
        <f>F18+E19</f>
        <v>0.5090277777777777</v>
      </c>
    </row>
    <row r="20" spans="1:8" s="45" customFormat="1" ht="12.75">
      <c r="A20" s="39" t="s">
        <v>31</v>
      </c>
      <c r="B20" s="40" t="s">
        <v>13</v>
      </c>
      <c r="C20" s="41">
        <v>0.55</v>
      </c>
      <c r="D20" s="42"/>
      <c r="E20" s="60"/>
      <c r="F20" s="55">
        <f>F19+L7</f>
        <v>0.5111111111111111</v>
      </c>
      <c r="H20" s="46"/>
    </row>
    <row r="21" spans="1:8" s="45" customFormat="1" ht="12.75">
      <c r="A21" s="39" t="s">
        <v>19</v>
      </c>
      <c r="B21" s="40" t="s">
        <v>13</v>
      </c>
      <c r="C21" s="41">
        <v>0.25</v>
      </c>
      <c r="D21" s="42"/>
      <c r="E21" s="60"/>
      <c r="F21" s="55">
        <f>F20+L7</f>
        <v>0.5131944444444444</v>
      </c>
      <c r="H21" s="46"/>
    </row>
    <row r="22" spans="1:8" s="45" customFormat="1" ht="12.75">
      <c r="A22" s="51">
        <v>6</v>
      </c>
      <c r="B22" s="10" t="s">
        <v>28</v>
      </c>
      <c r="C22" s="23"/>
      <c r="D22" s="23">
        <v>4.15</v>
      </c>
      <c r="E22" s="59">
        <v>0.017361111111111112</v>
      </c>
      <c r="F22" s="62">
        <f>F21+E22</f>
        <v>0.5305555555555556</v>
      </c>
      <c r="H22" s="46"/>
    </row>
    <row r="23" spans="1:12" s="11" customFormat="1" ht="12.75">
      <c r="A23" s="39" t="s">
        <v>16</v>
      </c>
      <c r="B23" s="40" t="s">
        <v>29</v>
      </c>
      <c r="C23" s="41">
        <v>0.9</v>
      </c>
      <c r="D23" s="14"/>
      <c r="E23" s="61"/>
      <c r="F23" s="55">
        <f>F22+L7</f>
        <v>0.5326388888888889</v>
      </c>
      <c r="H23" s="24"/>
      <c r="J23" s="53"/>
      <c r="L23" s="24"/>
    </row>
    <row r="24" spans="1:12" s="11" customFormat="1" ht="12.75">
      <c r="A24" s="51">
        <v>7</v>
      </c>
      <c r="B24" s="10" t="s">
        <v>32</v>
      </c>
      <c r="C24" s="23"/>
      <c r="D24" s="23">
        <v>6.2</v>
      </c>
      <c r="E24" s="59">
        <v>0.017361111111111112</v>
      </c>
      <c r="F24" s="57">
        <f>F23+E24</f>
        <v>0.55</v>
      </c>
      <c r="H24" s="24"/>
      <c r="J24" s="53"/>
      <c r="L24" s="24"/>
    </row>
    <row r="25" spans="1:8" s="45" customFormat="1" ht="12.75">
      <c r="A25" s="39" t="s">
        <v>20</v>
      </c>
      <c r="B25" s="40" t="s">
        <v>15</v>
      </c>
      <c r="C25" s="41">
        <v>0.3</v>
      </c>
      <c r="D25" s="42"/>
      <c r="E25" s="43"/>
      <c r="F25" s="44">
        <f>F24+L7</f>
        <v>0.5520833333333334</v>
      </c>
      <c r="H25" s="46"/>
    </row>
    <row r="26" spans="1:8" s="38" customFormat="1" ht="12.75">
      <c r="A26" s="51">
        <v>8</v>
      </c>
      <c r="B26" s="10" t="s">
        <v>30</v>
      </c>
      <c r="C26" s="37"/>
      <c r="D26" s="19">
        <v>13.3</v>
      </c>
      <c r="E26" s="59">
        <v>0.024305555555555556</v>
      </c>
      <c r="F26" s="56">
        <f>F25+E26</f>
        <v>0.576388888888889</v>
      </c>
      <c r="G26" s="11"/>
      <c r="H26" s="24"/>
    </row>
    <row r="27" spans="1:8" s="49" customFormat="1" ht="12.75">
      <c r="A27" s="39" t="s">
        <v>21</v>
      </c>
      <c r="B27" s="40" t="s">
        <v>10</v>
      </c>
      <c r="C27" s="41">
        <v>0.6</v>
      </c>
      <c r="D27" s="47"/>
      <c r="E27" s="48"/>
      <c r="F27" s="44">
        <f>F26+L7</f>
        <v>0.5784722222222223</v>
      </c>
      <c r="H27" s="46"/>
    </row>
    <row r="28" spans="1:8" ht="12.75">
      <c r="A28" s="52" t="s">
        <v>33</v>
      </c>
      <c r="B28" s="6" t="s">
        <v>23</v>
      </c>
      <c r="C28" s="35"/>
      <c r="D28" s="15">
        <v>0.1</v>
      </c>
      <c r="E28" s="59">
        <v>0.003472222222222222</v>
      </c>
      <c r="F28" s="16">
        <f>F27+E28</f>
        <v>0.5819444444444445</v>
      </c>
      <c r="H28" s="24"/>
    </row>
    <row r="29" spans="1:6" ht="13.5" thickBot="1">
      <c r="A29" s="30"/>
      <c r="B29" s="28" t="s">
        <v>4</v>
      </c>
      <c r="C29" s="36"/>
      <c r="D29" s="36"/>
      <c r="E29" s="29"/>
      <c r="F29" s="31"/>
    </row>
    <row r="30" spans="1:8" ht="13.5" thickBot="1">
      <c r="A30" s="63" t="s">
        <v>6</v>
      </c>
      <c r="B30" s="64"/>
      <c r="C30" s="27">
        <f>SUM(C9:C27)</f>
        <v>5.8</v>
      </c>
      <c r="D30" s="27">
        <f>SUM(D8:D28)</f>
        <v>56.6</v>
      </c>
      <c r="E30" s="25"/>
      <c r="F30" s="26"/>
      <c r="H30" s="24"/>
    </row>
    <row r="31" spans="4:6" ht="12.75">
      <c r="D31" s="5"/>
      <c r="E31" s="5"/>
      <c r="F31" s="17"/>
    </row>
    <row r="32" spans="4:6" ht="12.75">
      <c r="D32" s="5"/>
      <c r="E32" s="5"/>
      <c r="F32" s="17"/>
    </row>
    <row r="33" spans="4:6" ht="12.75">
      <c r="D33" s="5"/>
      <c r="E33" s="5"/>
      <c r="F33" s="17"/>
    </row>
    <row r="34" spans="4:6" ht="12.75">
      <c r="D34" s="4"/>
      <c r="E34" s="4"/>
      <c r="F34" s="4"/>
    </row>
    <row r="35" spans="4:6" ht="12.75">
      <c r="D35" s="4"/>
      <c r="E35" s="4"/>
      <c r="F35" s="4"/>
    </row>
    <row r="36" spans="4:6" ht="12.75">
      <c r="D36" s="4"/>
      <c r="E36" s="4"/>
      <c r="F36" s="4"/>
    </row>
    <row r="37" spans="4:6" ht="12.75">
      <c r="D37" s="4"/>
      <c r="E37" s="4"/>
      <c r="F37" s="4"/>
    </row>
    <row r="38" spans="4:6" ht="12.75">
      <c r="D38" s="4"/>
      <c r="E38" s="4"/>
      <c r="F38" s="4"/>
    </row>
    <row r="39" spans="4:6" ht="12.75">
      <c r="D39" s="4"/>
      <c r="E39" s="4"/>
      <c r="F39" s="4"/>
    </row>
    <row r="40" spans="4:6" ht="12.75">
      <c r="D40" s="4"/>
      <c r="E40" s="4"/>
      <c r="F40" s="4"/>
    </row>
    <row r="41" spans="4:6" ht="12.75">
      <c r="D41" s="4"/>
      <c r="E41" s="4"/>
      <c r="F41" s="4"/>
    </row>
    <row r="42" spans="4:6" ht="12.75">
      <c r="D42" s="4"/>
      <c r="E42" s="4"/>
      <c r="F42" s="4"/>
    </row>
    <row r="43" spans="4:6" ht="12.75">
      <c r="D43" s="4"/>
      <c r="E43" s="4"/>
      <c r="F43" s="4"/>
    </row>
    <row r="44" spans="4:6" ht="12.75">
      <c r="D44" s="4"/>
      <c r="E44" s="4"/>
      <c r="F44" s="4"/>
    </row>
    <row r="45" spans="4:6" ht="12.75">
      <c r="D45" s="4"/>
      <c r="E45" s="4"/>
      <c r="F45" s="4"/>
    </row>
    <row r="46" spans="4:6" ht="12.75">
      <c r="D46" s="4"/>
      <c r="E46" s="4"/>
      <c r="F46" s="4"/>
    </row>
    <row r="47" spans="4:6" ht="12.75">
      <c r="D47" s="4"/>
      <c r="E47" s="4"/>
      <c r="F47" s="4"/>
    </row>
    <row r="48" spans="4:6" ht="12.75">
      <c r="D48" s="4"/>
      <c r="E48" s="4"/>
      <c r="F48" s="4"/>
    </row>
    <row r="49" spans="4:6" ht="12.75">
      <c r="D49" s="4"/>
      <c r="E49" s="4"/>
      <c r="F49" s="4"/>
    </row>
    <row r="50" spans="4:6" ht="12.75">
      <c r="D50" s="4"/>
      <c r="E50" s="4"/>
      <c r="F50" s="4"/>
    </row>
    <row r="51" spans="4:6" ht="12.75">
      <c r="D51" s="4"/>
      <c r="E51" s="4"/>
      <c r="F51" s="4"/>
    </row>
    <row r="52" spans="4:6" ht="12.75">
      <c r="D52" s="4"/>
      <c r="E52" s="4"/>
      <c r="F52" s="4"/>
    </row>
    <row r="53" spans="4:6" ht="12.75">
      <c r="D53" s="4"/>
      <c r="E53" s="4"/>
      <c r="F53" s="4"/>
    </row>
    <row r="54" spans="4:6" ht="12.75">
      <c r="D54" s="4"/>
      <c r="E54" s="4"/>
      <c r="F54" s="4"/>
    </row>
    <row r="55" spans="4:6" ht="12.75">
      <c r="D55" s="4"/>
      <c r="E55" s="4"/>
      <c r="F55" s="4"/>
    </row>
    <row r="56" spans="4:6" ht="12.75">
      <c r="D56" s="4"/>
      <c r="E56" s="4"/>
      <c r="F56" s="4"/>
    </row>
    <row r="57" spans="4:6" ht="12.75">
      <c r="D57" s="4"/>
      <c r="E57" s="4"/>
      <c r="F57" s="4"/>
    </row>
    <row r="58" spans="4:6" ht="12.75">
      <c r="D58" s="4"/>
      <c r="E58" s="4"/>
      <c r="F58" s="4"/>
    </row>
    <row r="59" spans="4:6" ht="12.75">
      <c r="D59" s="4"/>
      <c r="E59" s="4"/>
      <c r="F59" s="4"/>
    </row>
    <row r="60" spans="4:6" ht="12.75">
      <c r="D60" s="4"/>
      <c r="E60" s="4"/>
      <c r="F60" s="4"/>
    </row>
    <row r="61" spans="4:6" ht="12.75">
      <c r="D61" s="4"/>
      <c r="E61" s="4"/>
      <c r="F61" s="4"/>
    </row>
    <row r="62" spans="4:6" ht="12.75">
      <c r="D62" s="4"/>
      <c r="E62" s="4"/>
      <c r="F62" s="4"/>
    </row>
    <row r="63" spans="4:6" ht="12.75">
      <c r="D63" s="4"/>
      <c r="E63" s="4"/>
      <c r="F63" s="4"/>
    </row>
    <row r="64" spans="4:6" ht="12.75">
      <c r="D64" s="4"/>
      <c r="E64" s="4"/>
      <c r="F64" s="4"/>
    </row>
    <row r="65" spans="4:6" ht="12.75">
      <c r="D65" s="4"/>
      <c r="E65" s="4"/>
      <c r="F65" s="4"/>
    </row>
    <row r="66" spans="4:6" ht="12.75">
      <c r="D66" s="4"/>
      <c r="E66" s="4"/>
      <c r="F66" s="4"/>
    </row>
    <row r="67" spans="4:6" ht="12.75">
      <c r="D67" s="4"/>
      <c r="E67" s="4"/>
      <c r="F67" s="4"/>
    </row>
    <row r="68" spans="4:6" ht="12.75">
      <c r="D68" s="4"/>
      <c r="E68" s="4"/>
      <c r="F68" s="4"/>
    </row>
    <row r="69" spans="4:6" ht="12.75">
      <c r="D69" s="4"/>
      <c r="E69" s="4"/>
      <c r="F69" s="4"/>
    </row>
    <row r="70" spans="4:6" ht="12.75">
      <c r="D70" s="4"/>
      <c r="E70" s="4"/>
      <c r="F70" s="4"/>
    </row>
    <row r="71" spans="4:6" ht="12.75">
      <c r="D71" s="4"/>
      <c r="E71" s="4"/>
      <c r="F71" s="4"/>
    </row>
    <row r="72" spans="4:6" ht="12.75">
      <c r="D72" s="4"/>
      <c r="E72" s="4"/>
      <c r="F72" s="4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</sheetData>
  <mergeCells count="5">
    <mergeCell ref="A30:B30"/>
    <mergeCell ref="A6:F6"/>
    <mergeCell ref="A1:F1"/>
    <mergeCell ref="A2:F2"/>
    <mergeCell ref="A3:F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r:id="rId1"/>
  <ignoredErrors>
    <ignoredError sqref="F14 F16 F18 F22:F23 F27 F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Samba-SI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Pepe</dc:creator>
  <cp:keywords/>
  <dc:description/>
  <cp:lastModifiedBy>INKA</cp:lastModifiedBy>
  <cp:lastPrinted>2007-10-04T09:21:06Z</cp:lastPrinted>
  <dcterms:created xsi:type="dcterms:W3CDTF">2001-02-28T12:28:59Z</dcterms:created>
  <dcterms:modified xsi:type="dcterms:W3CDTF">2007-10-08T09:10:30Z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1449323911</vt:i4>
  </property>
  <property fmtid="{D5CDD505-2E9C-101B-9397-08002B2CF9AE}" pid="3" name="_NewReviewCycle">
    <vt:lpwstr/>
  </property>
  <property fmtid="{D5CDD505-2E9C-101B-9397-08002B2CF9AE}" pid="4" name="_EmailSubject">
    <vt:lpwstr>PTHW 2007</vt:lpwstr>
  </property>
  <property fmtid="{D5CDD505-2E9C-101B-9397-08002B2CF9AE}" pid="5" name="_AuthorEmail">
    <vt:lpwstr>Piotr.Pasztaleniec@telekomunikacja.pl</vt:lpwstr>
  </property>
  <property fmtid="{D5CDD505-2E9C-101B-9397-08002B2CF9AE}" pid="6" name="_AuthorEmailDisplayName">
    <vt:lpwstr>Pasztaleniec Piotr</vt:lpwstr>
  </property>
  <property fmtid="{D5CDD505-2E9C-101B-9397-08002B2CF9AE}" pid="7" name="_ReviewingToolsShownOnce">
    <vt:lpwstr/>
  </property>
</Properties>
</file>